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1"/>
  <workbookPr defaultThemeVersion="124226"/>
  <mc:AlternateContent xmlns:mc="http://schemas.openxmlformats.org/markup-compatibility/2006">
    <mc:Choice Requires="x15">
      <x15ac:absPath xmlns:x15ac="http://schemas.microsoft.com/office/spreadsheetml/2010/11/ac" url="\\w2k19file\Film\Auftragsverwaltung\BKM\Schlussprüfung\Zwischennachweise\Vorlage 2024\Stoffentwicklungsvorlagen\"/>
    </mc:Choice>
  </mc:AlternateContent>
  <xr:revisionPtr revIDLastSave="17" documentId="13_ncr:1_{28C9E25D-EA86-406E-9A4C-A517C3C51A5D}" xr6:coauthVersionLast="47" xr6:coauthVersionMax="47" xr10:uidLastSave="{97D7FEFC-7D23-4A1D-B814-1D178D84138F}"/>
  <bookViews>
    <workbookView xWindow="-108" yWindow="-108" windowWidth="23256" windowHeight="12456" firstSheet="2" activeTab="2" xr2:uid="{00000000-000D-0000-FFFF-FFFF00000000}"/>
  </bookViews>
  <sheets>
    <sheet name="Formular" sheetId="1" r:id="rId1"/>
    <sheet name="Hinweise" sheetId="4" r:id="rId2"/>
    <sheet name="Beispiel" sheetId="5" r:id="rId3"/>
  </sheets>
  <definedNames>
    <definedName name="Z_396B70E1_CB0F_400F_BE36_15BC5E11C451_.wvu.Rows" localSheetId="2" hidden="1">Beispiel!#REF!</definedName>
    <definedName name="Z_396B70E1_CB0F_400F_BE36_15BC5E11C451_.wvu.Rows" localSheetId="0" hidden="1">Formular!#REF!</definedName>
    <definedName name="Z_396B70E1_CB0F_400F_BE36_15BC5E11C451_.wvu.Rows" localSheetId="1" hidden="1">Hinweise!#REF!</definedName>
    <definedName name="Z_3B2CD8B4_B6EF_4F12_9C4D_06B528541D4A_.wvu.PrintArea" localSheetId="2" hidden="1">Beispiel!$A$2:$F$25</definedName>
    <definedName name="Z_3B2CD8B4_B6EF_4F12_9C4D_06B528541D4A_.wvu.PrintArea" localSheetId="0" hidden="1">Formular!$A$2:$F$26</definedName>
    <definedName name="Z_3B2CD8B4_B6EF_4F12_9C4D_06B528541D4A_.wvu.PrintArea" localSheetId="1" hidden="1">Hinweise!$A$2:$F$5</definedName>
    <definedName name="Z_3B2CD8B4_B6EF_4F12_9C4D_06B528541D4A_.wvu.Rows" localSheetId="2" hidden="1">Beispiel!#REF!</definedName>
    <definedName name="Z_3B2CD8B4_B6EF_4F12_9C4D_06B528541D4A_.wvu.Rows" localSheetId="0" hidden="1">Formular!#REF!</definedName>
    <definedName name="Z_3B2CD8B4_B6EF_4F12_9C4D_06B528541D4A_.wvu.Rows" localSheetId="1" hidden="1">Hinweise!#REF!</definedName>
    <definedName name="Z_62DDE1FB_CAD9_4685_8DB6_4BA10679A5AC_.wvu.PrintArea" localSheetId="2" hidden="1">Beispiel!$A$2:$F$25</definedName>
    <definedName name="Z_62DDE1FB_CAD9_4685_8DB6_4BA10679A5AC_.wvu.PrintArea" localSheetId="0" hidden="1">Formular!$A$2:$F$26</definedName>
    <definedName name="Z_62DDE1FB_CAD9_4685_8DB6_4BA10679A5AC_.wvu.PrintArea" localSheetId="1" hidden="1">Hinweise!$A$2:$F$5</definedName>
    <definedName name="Z_62DDE1FB_CAD9_4685_8DB6_4BA10679A5AC_.wvu.Rows" localSheetId="2" hidden="1">Beispiel!#REF!</definedName>
    <definedName name="Z_62DDE1FB_CAD9_4685_8DB6_4BA10679A5AC_.wvu.Rows" localSheetId="0" hidden="1">Formular!#REF!</definedName>
    <definedName name="Z_62DDE1FB_CAD9_4685_8DB6_4BA10679A5AC_.wvu.Rows" localSheetId="1" hidden="1">Hinweise!#REF!</definedName>
    <definedName name="Z_D6826AE4_FD5E_4253_842C_0EC7702AD867_.wvu.PrintArea" localSheetId="2" hidden="1">Beispiel!$A$2:$F$25</definedName>
    <definedName name="Z_D6826AE4_FD5E_4253_842C_0EC7702AD867_.wvu.PrintArea" localSheetId="0" hidden="1">Formular!$A$2:$F$26</definedName>
    <definedName name="Z_D6826AE4_FD5E_4253_842C_0EC7702AD867_.wvu.PrintArea" localSheetId="1" hidden="1">Hinweise!$A$2:$F$5</definedName>
    <definedName name="Z_D6826AE4_FD5E_4253_842C_0EC7702AD867_.wvu.Rows" localSheetId="2" hidden="1">Beispiel!#REF!</definedName>
    <definedName name="Z_D6826AE4_FD5E_4253_842C_0EC7702AD867_.wvu.Rows" localSheetId="0" hidden="1">Formular!#REF!</definedName>
    <definedName name="Z_D6826AE4_FD5E_4253_842C_0EC7702AD867_.wvu.Rows" localSheetId="1" hidden="1">Hinweise!#REF!</definedName>
    <definedName name="Z_E3CB9284_3546_419C_886F_C8346EF4CBC7_.wvu.PrintArea" localSheetId="2" hidden="1">Beispiel!$A$2:$F$25</definedName>
    <definedName name="Z_E3CB9284_3546_419C_886F_C8346EF4CBC7_.wvu.PrintArea" localSheetId="0" hidden="1">Formular!$A$2:$F$26</definedName>
    <definedName name="Z_E3CB9284_3546_419C_886F_C8346EF4CBC7_.wvu.PrintArea" localSheetId="1" hidden="1">Hinweise!$A$2:$F$5</definedName>
    <definedName name="Z_E3CB9284_3546_419C_886F_C8346EF4CBC7_.wvu.Rows" localSheetId="2" hidden="1">Beispiel!#REF!</definedName>
    <definedName name="Z_E3CB9284_3546_419C_886F_C8346EF4CBC7_.wvu.Rows" localSheetId="0" hidden="1">Formular!#REF!</definedName>
    <definedName name="Z_E3CB9284_3546_419C_886F_C8346EF4CBC7_.wvu.Rows" localSheetId="1" hidden="1">Hinweise!#REF!</definedName>
  </definedNames>
  <calcPr calcId="191028"/>
  <customWorkbookViews>
    <customWorkbookView name="edv - Persönliche Ansicht" guid="{E3CB9284-3546-419C-886F-C8346EF4CBC7}" mergeInterval="0" personalView="1" windowWidth="1282" windowHeight="994" activeSheetId="1"/>
    <customWorkbookView name="iglaue - Persönliche Ansicht" guid="{D6826AE4-FD5E-4253-842C-0EC7702AD867}" mergeInterval="0" personalView="1" maximized="1" windowWidth="1676" windowHeight="791" activeSheetId="1"/>
    <customWorkbookView name="agoerigk - Persönliche Ansicht" guid="{62DDE1FB-CAD9-4685-8DB6-4BA10679A5AC}" mergeInterval="0" personalView="1" maximized="1" windowWidth="1020" windowHeight="622" activeSheetId="1"/>
    <customWorkbookView name="Claudia Witte - Persönliche Ansicht" guid="{3B2CD8B4-B6EF-4F12-9C4D-06B528541D4A}" mergeInterval="0" personalView="1" maximized="1" windowWidth="1276" windowHeight="799" activeSheetId="1"/>
    <customWorkbookView name="Witte, Claudia - Persönliche Ansicht" guid="{396B70E1-CB0F-400F-BE36-15BC5E11C451}" mergeInterval="0" personalView="1" maximized="1" windowWidth="1276" windowHeight="805"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2" i="1" l="1"/>
  <c r="D12" i="5"/>
  <c r="E25" i="5"/>
  <c r="D25" i="5"/>
  <c r="E34" i="5"/>
  <c r="E26" i="1"/>
  <c r="D26" i="1"/>
  <c r="D34" i="5"/>
  <c r="E41" i="1"/>
  <c r="D41" i="1"/>
  <c r="D37" i="5" l="1"/>
  <c r="D43" i="1"/>
  <c r="E43" i="1"/>
  <c r="E37" i="5"/>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<sst xmlns="http://schemas.openxmlformats.org/spreadsheetml/2006/main" count="73" uniqueCount="49">
  <si>
    <t>Nachweis der alsbaldigen Verwendung ausgezahlter BKM-Raten</t>
  </si>
  <si>
    <r>
      <rPr>
        <b/>
        <sz val="11"/>
        <color rgb="FF000000"/>
        <rFont val="Calibri"/>
        <family val="2"/>
      </rPr>
      <t>Hinweis:</t>
    </r>
    <r>
      <rPr>
        <sz val="11"/>
        <color rgb="FF000000"/>
        <rFont val="Calibri"/>
        <family val="2"/>
      </rPr>
      <t xml:space="preserve"> Gemäß Ziffer 1.4 der Allgemeinen Nebenbestimmungen für Zuwendungen zur Projektförderung (ANBest-P) dürfen Auszahlungen der Zuwendung nur angefordert werden,  wenn sie spätestens innerhalb von 6 Wochen nach Eingang projektbezogen verausgaben werden, sofern Sie über Ihre Eigenmittel oder eine Zwischenfinanzierung nicht bereits in Vorleistung gegangen sind. Um die alsbaldige Verwendung der Mittel nachzuweisen, verwenden Sie bitte diesen Vordruck. Auf den weiteren Tabellenblättern, finden Sie Hinweise zum Ausfüllen, sowie ein Beispiel. </t>
    </r>
  </si>
  <si>
    <t>Antragsteller:</t>
  </si>
  <si>
    <t>Projektname:</t>
  </si>
  <si>
    <t>Projektnummer:</t>
  </si>
  <si>
    <t>Eingang der Rate auf dem Projektkonto:</t>
  </si>
  <si>
    <t>(Bitte das Datum des Eingangs der Rate auf dem Projektkonto eintragen)</t>
  </si>
  <si>
    <t>Ende der alsbaldigen Verausgabungsfrist:</t>
  </si>
  <si>
    <t>Ausgaben</t>
  </si>
  <si>
    <t>Position</t>
  </si>
  <si>
    <t>geplante
GHK lt. Zuwendungs- bescheid</t>
  </si>
  <si>
    <r>
      <rPr>
        <sz val="11"/>
        <color rgb="FF000000"/>
        <rFont val="Calibri"/>
        <scheme val="minor"/>
      </rPr>
      <t xml:space="preserve">angefallene Kosten zum Zeitpunkt
Eingang der BKM-Rate + 8 Wochen:
</t>
    </r>
    <r>
      <rPr>
        <sz val="11"/>
        <color rgb="FFFF0000"/>
        <rFont val="Calibri"/>
        <scheme val="minor"/>
      </rPr>
      <t>Siehe Zelle D12</t>
    </r>
  </si>
  <si>
    <t>Autorenhonorar</t>
  </si>
  <si>
    <t>Rechteerwerb / Rechtsberatung</t>
  </si>
  <si>
    <t>Recherche- und Archivkosten</t>
  </si>
  <si>
    <t>Reisekosten</t>
  </si>
  <si>
    <t>Übersetzungskosten</t>
  </si>
  <si>
    <t>Trailerkosten</t>
  </si>
  <si>
    <t>Dramaturgische Beratung</t>
  </si>
  <si>
    <t>Marketing- und Auswertungskonzept</t>
  </si>
  <si>
    <t>Sonstige Kosten</t>
  </si>
  <si>
    <t>Kostenmindernde Erträge (./.)</t>
  </si>
  <si>
    <t>Gesamtkosten</t>
  </si>
  <si>
    <t>Einnahmen</t>
  </si>
  <si>
    <t>Finanzierungsbestandteile</t>
  </si>
  <si>
    <t>geplante
Finanzierung lt. Zuwendungsbescheid</t>
  </si>
  <si>
    <r>
      <rPr>
        <sz val="11"/>
        <color rgb="FF000000"/>
        <rFont val="Calibri"/>
        <scheme val="minor"/>
      </rPr>
      <t xml:space="preserve">auf dem Projektkonto eingegangene Finanzierung zum Zeitpunkt der Auszahlung der BKM-Rate (BKM-Rate bitte mit angeben):
</t>
    </r>
    <r>
      <rPr>
        <sz val="11"/>
        <color rgb="FF538DD5"/>
        <rFont val="Calibri"/>
        <scheme val="minor"/>
      </rPr>
      <t>Siehe Datum Zelle D11</t>
    </r>
  </si>
  <si>
    <t>Datum des Eingangs auf dem Projektkonto (TT.MM.JJJJ)</t>
  </si>
  <si>
    <r>
      <t xml:space="preserve">Finanzierung gesamt
</t>
    </r>
    <r>
      <rPr>
        <sz val="11"/>
        <rFont val="Calibri"/>
        <family val="2"/>
        <scheme val="minor"/>
      </rPr>
      <t>*Die Summe der Finanzierung muss mit den Herstellungskosten übereinstimmen</t>
    </r>
  </si>
  <si>
    <t>Prüfzeile</t>
  </si>
  <si>
    <t xml:space="preserve">Bitte füllen Sie die Angaben zum Projekt (Antragssteller, Projektnummer, Projektitel) aus. </t>
  </si>
  <si>
    <t>Tragen Sie in Zelle D11 das Datum ein, an dem die Rate auf Ihrem Projektkonto eingegangen ist. Anschließend errechnet sich in Zelle D12 das Ende der Ausgabefrist.</t>
  </si>
  <si>
    <t>Tragen Sie in die Zellen D16-D24 die Kosten ein, die Sie in der Antragskalkulation bei Zuwendungsbescheid geplant haben.</t>
  </si>
  <si>
    <t xml:space="preserve">Tragen Sie in die Zellen E16-E24 die Ausgaben ein, die bis zum Datum aus Zelle D12 bisher bei Ihnen angefallen sind. (Alle Kosten ab Projektbeginn müssen berücksichtigt werden!) </t>
  </si>
  <si>
    <t>Tragen Sie ab Zelle B29 die Finanzierungsbausteine ein, die laut Zuwendungsbescheid für Ihre Finanzierung vorgesehen sind.</t>
  </si>
  <si>
    <t xml:space="preserve">Tragen Sie ab Zelle D29 die jeweilige Höhe des Finanzierungbausteins laut Zuwendungsbescheid ein. </t>
  </si>
  <si>
    <r>
      <t xml:space="preserve">Tragen Sie ab Zelle E29 die einzelnen Raten ein, die Sie aus diesem Finanzierungsbaustein </t>
    </r>
    <r>
      <rPr>
        <b/>
        <sz val="10"/>
        <color rgb="FF000000"/>
        <rFont val="Calibri"/>
        <family val="2"/>
        <scheme val="minor"/>
      </rPr>
      <t>bereits ausgezahlt bekommen haben</t>
    </r>
    <r>
      <rPr>
        <sz val="10"/>
        <color rgb="FF000000"/>
        <rFont val="Calibri"/>
        <family val="2"/>
        <scheme val="minor"/>
      </rPr>
      <t>. Wenn es mehere Auszahlungen gab, erfassen Sie diese bitte einzeln.</t>
    </r>
  </si>
  <si>
    <t xml:space="preserve">Tragen Sie ab Zelle G29 das Datum ein, zu dem eine Zahlung auf Ihrem Projektkonto eingegangen ist. </t>
  </si>
  <si>
    <t>BEISPIEL</t>
  </si>
  <si>
    <t>Maxi Mustermann Filmproduktion GmbH</t>
  </si>
  <si>
    <t>Das Leben von Maxi Mustermann</t>
  </si>
  <si>
    <t>K35-41103/000#00</t>
  </si>
  <si>
    <r>
      <rPr>
        <sz val="11"/>
        <color rgb="FF000000"/>
        <rFont val="Calibri"/>
        <scheme val="minor"/>
      </rPr>
      <t xml:space="preserve">angefallene zum Zeitpunkt
Eingang der BKM-Rate + 8 Wochen:
</t>
    </r>
    <r>
      <rPr>
        <sz val="11"/>
        <color rgb="FFFF0000"/>
        <rFont val="Calibri"/>
        <scheme val="minor"/>
      </rPr>
      <t>Siehe Zelle D12</t>
    </r>
  </si>
  <si>
    <t>Gesamtkosten*</t>
  </si>
  <si>
    <t>geplante
Finanzierung lt. Zuwendungs-bescheid</t>
  </si>
  <si>
    <t>BKM</t>
  </si>
  <si>
    <t>Barmittel</t>
  </si>
  <si>
    <r>
      <t xml:space="preserve">Finanzierung gesamt*
</t>
    </r>
    <r>
      <rPr>
        <sz val="11"/>
        <rFont val="Calibri"/>
        <family val="2"/>
        <scheme val="minor"/>
      </rPr>
      <t>*Die Summe der Finanzierung muss mit den Herstellungskosten übereinstimmen</t>
    </r>
  </si>
  <si>
    <t>*Die Summe der Finanzierung muss mit den Herstellungskosten übereinstimmen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</si>
</sst>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407]_-;\-* #,##0.00\ [$€-407]_-;_-* &quot;-&quot;??\ [$€-407]_-;_-@_-"/>
  </numFmts>
  <fonts count="18">
    <font>
      <sz val="10"/>
      <name val="Arial"/>
    </font>
    <font>
      <sz val="10"/>
      <name val="Arial"/>
      <family val="2"/>
    </font>
    <font>
      <sz val="10"/>
      <name val="Calibri"/>
      <family val="2"/>
      <scheme val="minor"/>
    </font>
    <font>
      <b/>
      <sz val="24"/>
      <color theme="0"/>
      <name val="Calibri"/>
      <family val="2"/>
      <scheme val="minor"/>
    </font>
    <font>
      <sz val="11"/>
      <name val="Calibri"/>
      <family val="2"/>
      <scheme val="minor"/>
    </font>
    <font>
      <u/>
      <sz val="11"/>
      <name val="Calibri"/>
      <family val="2"/>
      <scheme val="minor"/>
    </font>
    <font>
      <b/>
      <sz val="11"/>
      <name val="Calibri"/>
      <family val="2"/>
      <scheme val="minor"/>
    </font>
    <font>
      <b/>
      <sz val="24"/>
      <name val="Calibri"/>
      <family val="2"/>
      <scheme val="minor"/>
    </font>
    <font>
      <sz val="11"/>
      <color rgb="FF000000"/>
      <name val="Calibri"/>
      <family val="2"/>
    </font>
    <font>
      <b/>
      <sz val="11"/>
      <color rgb="FF000000"/>
      <name val="Calibri"/>
      <family val="2"/>
    </font>
    <font>
      <b/>
      <sz val="10"/>
      <color theme="3" tint="0.39997558519241921"/>
      <name val="Calibri"/>
      <family val="2"/>
      <scheme val="minor"/>
    </font>
    <font>
      <b/>
      <sz val="10"/>
      <color rgb="FFFF0000"/>
      <name val="Calibri"/>
      <family val="2"/>
      <scheme val="minor"/>
    </font>
    <font>
      <sz val="10"/>
      <color rgb="FF000000"/>
      <name val="Calibri"/>
      <family val="2"/>
      <scheme val="minor"/>
    </font>
    <font>
      <b/>
      <sz val="10"/>
      <color rgb="FF000000"/>
      <name val="Calibri"/>
      <family val="2"/>
      <scheme val="minor"/>
    </font>
    <font>
      <sz val="11"/>
      <color rgb="FFFF0000"/>
      <name val="Calibri"/>
      <scheme val="minor"/>
    </font>
    <font>
      <sz val="11"/>
      <color rgb="FF000000"/>
      <name val="Calibri"/>
      <scheme val="minor"/>
    </font>
    <font>
      <sz val="11"/>
      <name val="Calibri"/>
      <scheme val="minor"/>
    </font>
    <font>
      <sz val="11"/>
      <color rgb="FF538DD5"/>
      <name val="Calibri"/>
      <scheme val="minor"/>
    </font>
  </fonts>
  <fills count="4">
    <fill>
      <patternFill patternType="none"/>
    </fill>
    <fill>
      <patternFill patternType="gray125"/>
    </fill>
    <fill>
      <patternFill patternType="solid">
        <fgColor theme="0" tint="-0.249977111117893"/>
        <bgColor indexed="64"/>
      </patternFill>
    </fill>
    <fill>
      <patternFill patternType="solid">
        <fgColor theme="9" tint="0.79998168889431442"/>
        <bgColor indexed="64"/>
      </patternFill>
    </fill>
  </fills>
  <borders count="34">
    <border>
      <left/>
      <right/>
      <top/>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style="hair">
        <color indexed="64"/>
      </bottom>
      <diagonal/>
    </border>
    <border>
      <left/>
      <right style="hair">
        <color indexed="64"/>
      </right>
      <top/>
      <bottom style="hair">
        <color indexed="64"/>
      </bottom>
      <diagonal/>
    </border>
    <border>
      <left/>
      <right style="hair">
        <color indexed="64"/>
      </right>
      <top style="hair">
        <color indexed="64"/>
      </top>
      <bottom style="hair">
        <color indexed="64"/>
      </bottom>
      <diagonal/>
    </border>
    <border>
      <left/>
      <right/>
      <top style="thin">
        <color indexed="64"/>
      </top>
      <bottom style="thin">
        <color indexed="64"/>
      </bottom>
      <diagonal/>
    </border>
    <border>
      <left/>
      <right style="thin">
        <color indexed="64"/>
      </right>
      <top style="hair">
        <color indexed="64"/>
      </top>
      <bottom style="hair">
        <color indexed="64"/>
      </bottom>
      <diagonal/>
    </border>
    <border>
      <left/>
      <right/>
      <top/>
      <bottom style="thin">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hair">
        <color indexed="64"/>
      </right>
      <top style="hair">
        <color indexed="64"/>
      </top>
      <bottom style="hair">
        <color indexed="64"/>
      </bottom>
      <diagonal/>
    </border>
    <border>
      <left style="medium">
        <color indexed="64"/>
      </left>
      <right style="hair">
        <color indexed="64"/>
      </right>
      <top style="hair">
        <color indexed="64"/>
      </top>
      <bottom style="thin">
        <color indexed="64"/>
      </bottom>
      <diagonal/>
    </border>
    <border>
      <left style="medium">
        <color indexed="64"/>
      </left>
      <right/>
      <top style="hair">
        <color indexed="64"/>
      </top>
      <bottom style="hair">
        <color indexed="64"/>
      </bottom>
      <diagonal/>
    </border>
    <border>
      <left style="medium">
        <color indexed="64"/>
      </left>
      <right/>
      <top style="hair">
        <color indexed="64"/>
      </top>
      <bottom style="medium">
        <color indexed="64"/>
      </bottom>
      <diagonal/>
    </border>
    <border>
      <left/>
      <right style="thin">
        <color indexed="64"/>
      </right>
      <top style="hair">
        <color indexed="64"/>
      </top>
      <bottom style="medium">
        <color indexed="64"/>
      </bottom>
      <diagonal/>
    </border>
    <border>
      <left/>
      <right style="hair">
        <color indexed="64"/>
      </right>
      <top style="hair">
        <color indexed="64"/>
      </top>
      <bottom style="medium">
        <color indexed="64"/>
      </bottom>
      <diagonal/>
    </border>
    <border>
      <left style="medium">
        <color indexed="64"/>
      </left>
      <right style="hair">
        <color indexed="64"/>
      </right>
      <top/>
      <bottom style="hair">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hair">
        <color indexed="64"/>
      </right>
      <top style="medium">
        <color indexed="64"/>
      </top>
      <bottom style="medium">
        <color indexed="64"/>
      </bottom>
      <diagonal/>
    </border>
    <border>
      <left/>
      <right style="hair">
        <color indexed="64"/>
      </right>
      <top style="medium">
        <color indexed="64"/>
      </top>
      <bottom style="medium">
        <color indexed="64"/>
      </bottom>
      <diagonal/>
    </border>
    <border>
      <left style="medium">
        <color indexed="64"/>
      </left>
      <right/>
      <top/>
      <bottom style="hair">
        <color indexed="64"/>
      </bottom>
      <diagonal/>
    </border>
    <border>
      <left/>
      <right style="thin">
        <color indexed="64"/>
      </right>
      <top/>
      <bottom style="hair">
        <color indexed="64"/>
      </bottom>
      <diagonal/>
    </border>
    <border>
      <left style="medium">
        <color indexed="64"/>
      </left>
      <right/>
      <top/>
      <bottom style="medium">
        <color indexed="64"/>
      </bottom>
      <diagonal/>
    </border>
    <border>
      <left/>
      <right/>
      <top/>
      <bottom style="medium">
        <color indexed="64"/>
      </bottom>
      <diagonal/>
    </border>
    <border>
      <left/>
      <right style="hair">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style="medium">
        <color rgb="FF000000"/>
      </top>
      <bottom style="medium">
        <color rgb="FF000000"/>
      </bottom>
      <diagonal/>
    </border>
  </borders>
  <cellStyleXfs count="3">
    <xf numFmtId="0" fontId="0" fillId="0" borderId="0"/>
    <xf numFmtId="44" fontId="1" fillId="0" borderId="0" applyFont="0" applyFill="0" applyBorder="0" applyAlignment="0" applyProtection="0"/>
    <xf numFmtId="0" fontId="1" fillId="0" borderId="0"/>
  </cellStyleXfs>
  <cellXfs count="70">
    <xf numFmtId="0" fontId="0" fillId="0" borderId="0" xfId="0"/>
    <xf numFmtId="0" fontId="2" fillId="0" borderId="0" xfId="0" applyFont="1" applyAlignment="1">
      <alignment vertical="top"/>
    </xf>
    <xf numFmtId="0" fontId="4" fillId="0" borderId="0" xfId="0" applyFont="1" applyAlignment="1">
      <alignment vertical="top"/>
    </xf>
    <xf numFmtId="0" fontId="5" fillId="0" borderId="0" xfId="0" applyFont="1" applyAlignment="1">
      <alignment horizontal="left" vertical="top"/>
    </xf>
    <xf numFmtId="0" fontId="6" fillId="0" borderId="0" xfId="0" applyFont="1" applyAlignment="1">
      <alignment horizontal="left" vertical="top"/>
    </xf>
    <xf numFmtId="44" fontId="4" fillId="0" borderId="4" xfId="1" applyFont="1" applyBorder="1" applyAlignment="1">
      <alignment vertical="top"/>
    </xf>
    <xf numFmtId="44" fontId="4" fillId="0" borderId="5" xfId="1" applyFont="1" applyBorder="1" applyAlignment="1">
      <alignment vertical="top"/>
    </xf>
    <xf numFmtId="0" fontId="4" fillId="0" borderId="0" xfId="0" applyFont="1" applyAlignment="1">
      <alignment horizontal="center" vertical="top" wrapText="1"/>
    </xf>
    <xf numFmtId="164" fontId="4" fillId="0" borderId="4" xfId="0" applyNumberFormat="1" applyFont="1" applyBorder="1" applyAlignment="1">
      <alignment vertical="top"/>
    </xf>
    <xf numFmtId="164" fontId="4" fillId="0" borderId="5" xfId="0" applyNumberFormat="1" applyFont="1" applyBorder="1" applyAlignment="1">
      <alignment vertical="top"/>
    </xf>
    <xf numFmtId="164" fontId="2" fillId="0" borderId="0" xfId="0" applyNumberFormat="1" applyFont="1" applyAlignment="1">
      <alignment vertical="top"/>
    </xf>
    <xf numFmtId="0" fontId="6" fillId="0" borderId="0" xfId="0" applyFont="1" applyAlignment="1">
      <alignment horizontal="left"/>
    </xf>
    <xf numFmtId="0" fontId="4" fillId="0" borderId="10" xfId="0" applyFont="1" applyBorder="1" applyAlignment="1">
      <alignment horizontal="center" vertical="top" wrapText="1"/>
    </xf>
    <xf numFmtId="0" fontId="4" fillId="0" borderId="20" xfId="0" applyFont="1" applyBorder="1" applyAlignment="1">
      <alignment horizontal="center" vertical="top" wrapText="1"/>
    </xf>
    <xf numFmtId="44" fontId="6" fillId="0" borderId="21" xfId="1" applyFont="1" applyBorder="1" applyAlignment="1">
      <alignment vertical="top"/>
    </xf>
    <xf numFmtId="164" fontId="6" fillId="0" borderId="26" xfId="0" applyNumberFormat="1" applyFont="1" applyBorder="1" applyAlignment="1">
      <alignment vertical="top"/>
    </xf>
    <xf numFmtId="164" fontId="4" fillId="0" borderId="16" xfId="0" applyNumberFormat="1" applyFont="1" applyBorder="1" applyAlignment="1">
      <alignment vertical="top"/>
    </xf>
    <xf numFmtId="0" fontId="2" fillId="2" borderId="0" xfId="0" applyFont="1" applyFill="1" applyAlignment="1">
      <alignment vertical="top"/>
    </xf>
    <xf numFmtId="0" fontId="7" fillId="2" borderId="0" xfId="0" applyFont="1" applyFill="1"/>
    <xf numFmtId="0" fontId="3" fillId="2" borderId="0" xfId="0" applyFont="1" applyFill="1"/>
    <xf numFmtId="0" fontId="7" fillId="0" borderId="0" xfId="0" applyFont="1" applyAlignment="1">
      <alignment vertical="top"/>
    </xf>
    <xf numFmtId="0" fontId="4" fillId="0" borderId="13" xfId="0" applyFont="1" applyBorder="1" applyAlignment="1">
      <alignment horizontal="left" vertical="top"/>
    </xf>
    <xf numFmtId="0" fontId="4" fillId="0" borderId="7" xfId="0" applyFont="1" applyBorder="1" applyAlignment="1">
      <alignment horizontal="left" vertical="top"/>
    </xf>
    <xf numFmtId="14" fontId="10" fillId="3" borderId="0" xfId="0" applyNumberFormat="1" applyFont="1" applyFill="1" applyAlignment="1">
      <alignment horizontal="right" vertical="top"/>
    </xf>
    <xf numFmtId="0" fontId="5" fillId="0" borderId="18" xfId="0" applyFont="1" applyBorder="1" applyAlignment="1">
      <alignment horizontal="left" vertical="top"/>
    </xf>
    <xf numFmtId="0" fontId="5" fillId="0" borderId="19" xfId="0" applyFont="1" applyBorder="1" applyAlignment="1">
      <alignment horizontal="left" vertical="top"/>
    </xf>
    <xf numFmtId="14" fontId="11" fillId="0" borderId="27" xfId="0" applyNumberFormat="1" applyFont="1" applyBorder="1" applyAlignment="1">
      <alignment vertical="center"/>
    </xf>
    <xf numFmtId="44" fontId="4" fillId="0" borderId="28" xfId="1" applyFont="1" applyBorder="1" applyAlignment="1">
      <alignment vertical="top"/>
    </xf>
    <xf numFmtId="44" fontId="4" fillId="0" borderId="0" xfId="1" applyFont="1" applyBorder="1" applyAlignment="1">
      <alignment vertical="top"/>
    </xf>
    <xf numFmtId="44" fontId="4" fillId="0" borderId="29" xfId="1" applyFont="1" applyBorder="1" applyAlignment="1">
      <alignment vertical="top"/>
    </xf>
    <xf numFmtId="44" fontId="6" fillId="0" borderId="0" xfId="1" applyFont="1" applyBorder="1" applyAlignment="1">
      <alignment vertical="top"/>
    </xf>
    <xf numFmtId="44" fontId="6" fillId="0" borderId="27" xfId="1" applyFont="1" applyBorder="1" applyAlignment="1">
      <alignment vertical="top"/>
    </xf>
    <xf numFmtId="14" fontId="4" fillId="0" borderId="28" xfId="0" applyNumberFormat="1" applyFont="1" applyBorder="1" applyAlignment="1">
      <alignment horizontal="center" vertical="top"/>
    </xf>
    <xf numFmtId="14" fontId="4" fillId="0" borderId="29" xfId="0" applyNumberFormat="1" applyFont="1" applyBorder="1" applyAlignment="1">
      <alignment horizontal="center" vertical="top"/>
    </xf>
    <xf numFmtId="14" fontId="4" fillId="0" borderId="30" xfId="0" applyNumberFormat="1" applyFont="1" applyBorder="1" applyAlignment="1">
      <alignment vertical="top"/>
    </xf>
    <xf numFmtId="164" fontId="6" fillId="0" borderId="31" xfId="0" applyNumberFormat="1" applyFont="1" applyBorder="1" applyAlignment="1">
      <alignment vertical="top"/>
    </xf>
    <xf numFmtId="164" fontId="6" fillId="0" borderId="32" xfId="0" applyNumberFormat="1" applyFont="1" applyBorder="1" applyAlignment="1">
      <alignment horizontal="right" vertical="top"/>
    </xf>
    <xf numFmtId="164" fontId="6" fillId="0" borderId="0" xfId="0" applyNumberFormat="1" applyFont="1" applyAlignment="1">
      <alignment horizontal="right" vertical="top"/>
    </xf>
    <xf numFmtId="164" fontId="6" fillId="0" borderId="18" xfId="0" applyNumberFormat="1" applyFont="1" applyBorder="1" applyAlignment="1">
      <alignment horizontal="right" vertical="top"/>
    </xf>
    <xf numFmtId="164" fontId="6" fillId="0" borderId="33" xfId="0" applyNumberFormat="1" applyFont="1" applyBorder="1" applyAlignment="1">
      <alignment horizontal="right" vertical="top"/>
    </xf>
    <xf numFmtId="0" fontId="2" fillId="0" borderId="0" xfId="0" applyFont="1"/>
    <xf numFmtId="0" fontId="16" fillId="0" borderId="10" xfId="0" applyFont="1" applyBorder="1" applyAlignment="1">
      <alignment horizontal="center" vertical="top" wrapText="1"/>
    </xf>
    <xf numFmtId="0" fontId="16" fillId="0" borderId="20" xfId="0" applyFont="1" applyBorder="1" applyAlignment="1">
      <alignment horizontal="center" vertical="top" wrapText="1"/>
    </xf>
    <xf numFmtId="0" fontId="4" fillId="0" borderId="22" xfId="0" applyFont="1" applyBorder="1" applyAlignment="1">
      <alignment horizontal="left" vertical="top"/>
    </xf>
    <xf numFmtId="0" fontId="4" fillId="0" borderId="23" xfId="0" applyFont="1" applyBorder="1" applyAlignment="1">
      <alignment horizontal="left" vertical="top"/>
    </xf>
    <xf numFmtId="0" fontId="4" fillId="0" borderId="14" xfId="0" applyFont="1" applyBorder="1" applyAlignment="1">
      <alignment horizontal="left" vertical="top"/>
    </xf>
    <xf numFmtId="0" fontId="4" fillId="0" borderId="15" xfId="0" applyFont="1" applyBorder="1" applyAlignment="1">
      <alignment horizontal="left" vertical="top"/>
    </xf>
    <xf numFmtId="0" fontId="6" fillId="0" borderId="24" xfId="0" applyFont="1" applyBorder="1" applyAlignment="1">
      <alignment horizontal="left" vertical="top" wrapText="1"/>
    </xf>
    <xf numFmtId="0" fontId="6" fillId="0" borderId="25" xfId="0" applyFont="1" applyBorder="1" applyAlignment="1">
      <alignment horizontal="left" vertical="top"/>
    </xf>
    <xf numFmtId="0" fontId="6" fillId="0" borderId="18" xfId="0" applyFont="1" applyBorder="1" applyAlignment="1">
      <alignment horizontal="left" vertical="top"/>
    </xf>
    <xf numFmtId="0" fontId="6" fillId="0" borderId="9" xfId="0" applyFont="1" applyBorder="1" applyAlignment="1">
      <alignment horizontal="left" vertical="top"/>
    </xf>
    <xf numFmtId="0" fontId="4" fillId="0" borderId="12" xfId="0" applyFont="1" applyBorder="1" applyAlignment="1">
      <alignment horizontal="left" vertical="top"/>
    </xf>
    <xf numFmtId="0" fontId="4" fillId="0" borderId="2" xfId="0" applyFont="1" applyBorder="1" applyAlignment="1">
      <alignment horizontal="left" vertical="top"/>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6" fillId="0" borderId="19" xfId="0" applyFont="1" applyBorder="1" applyAlignment="1">
      <alignment horizontal="left" vertical="top"/>
    </xf>
    <xf numFmtId="0" fontId="4" fillId="0" borderId="13" xfId="0" applyFont="1" applyBorder="1" applyAlignment="1">
      <alignment horizontal="left" vertical="top"/>
    </xf>
    <xf numFmtId="0" fontId="4" fillId="0" borderId="7" xfId="0" applyFont="1" applyBorder="1" applyAlignment="1">
      <alignment horizontal="left" vertical="top"/>
    </xf>
    <xf numFmtId="0" fontId="0" fillId="0" borderId="0" xfId="0" applyAlignment="1">
      <alignment vertical="top"/>
    </xf>
    <xf numFmtId="0" fontId="8" fillId="0" borderId="0" xfId="0" applyFont="1" applyAlignment="1">
      <alignment horizontal="left" vertical="top" wrapText="1"/>
    </xf>
    <xf numFmtId="0" fontId="4" fillId="0" borderId="0" xfId="0" applyFont="1" applyAlignment="1">
      <alignment horizontal="left" vertical="top" wrapText="1"/>
    </xf>
    <xf numFmtId="0" fontId="5" fillId="0" borderId="8" xfId="0" applyFont="1" applyBorder="1" applyAlignment="1">
      <alignment horizontal="left" vertical="top"/>
    </xf>
    <xf numFmtId="0" fontId="5" fillId="0" borderId="6" xfId="0" applyFont="1" applyBorder="1" applyAlignment="1">
      <alignment horizontal="left" vertical="top"/>
    </xf>
    <xf numFmtId="0" fontId="4" fillId="0" borderId="11" xfId="0" applyFont="1" applyBorder="1" applyAlignment="1">
      <alignment horizontal="left" vertical="top"/>
    </xf>
    <xf numFmtId="0" fontId="4" fillId="0" borderId="1" xfId="0" applyFont="1" applyBorder="1" applyAlignment="1">
      <alignment horizontal="left" vertical="top"/>
    </xf>
    <xf numFmtId="0" fontId="4" fillId="0" borderId="17" xfId="0" applyFont="1" applyBorder="1" applyAlignment="1">
      <alignment horizontal="left" vertical="top"/>
    </xf>
    <xf numFmtId="0" fontId="4" fillId="0" borderId="3" xfId="0" applyFont="1" applyBorder="1" applyAlignment="1">
      <alignment horizontal="left" vertical="top"/>
    </xf>
    <xf numFmtId="0" fontId="12" fillId="0" borderId="0" xfId="0" applyFont="1" applyAlignment="1">
      <alignment horizontal="left" vertical="top" wrapText="1"/>
    </xf>
    <xf numFmtId="0" fontId="5" fillId="3" borderId="8" xfId="0" applyFont="1" applyFill="1" applyBorder="1" applyAlignment="1">
      <alignment horizontal="left" vertical="top"/>
    </xf>
    <xf numFmtId="0" fontId="5" fillId="3" borderId="6" xfId="0" applyFont="1" applyFill="1" applyBorder="1" applyAlignment="1">
      <alignment horizontal="left" vertical="top"/>
    </xf>
  </cellXfs>
  <cellStyles count="3">
    <cellStyle name="Standard" xfId="0" builtinId="0"/>
    <cellStyle name="Standard 3" xfId="2" xr:uid="{5A4293FA-0081-4BDA-9333-69FC49D76BFE}"/>
    <cellStyle name="Währung" xfId="1" builtinId="4"/>
  </cellStyles>
  <dxfs count="2">
    <dxf>
      <font>
        <color rgb="FFFF0000"/>
      </font>
    </dxf>
    <dxf>
      <font>
        <color rgb="FFFF000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22/10/relationships/richValueRel" Target="richData/richValueRel.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eetMetadata" Target="metadata.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microsoft.com/office/2017/06/relationships/rdRichValueTypes" Target="richData/rdRichValueTypes.xml"/><Relationship Id="rId5" Type="http://schemas.openxmlformats.org/officeDocument/2006/relationships/styles" Target="styles.xml"/><Relationship Id="rId15" Type="http://schemas.openxmlformats.org/officeDocument/2006/relationships/customXml" Target="../customXml/item3.xml"/><Relationship Id="rId10" Type="http://schemas.microsoft.com/office/2017/06/relationships/rdRichValueStructure" Target="richData/rdrichvaluestructure.xml"/><Relationship Id="rId4" Type="http://schemas.openxmlformats.org/officeDocument/2006/relationships/theme" Target="theme/theme1.xml"/><Relationship Id="rId9" Type="http://schemas.microsoft.com/office/2017/06/relationships/rdRichValue" Target="richData/rdrichvalue.xml"/><Relationship Id="rId14"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51"/>
  <sheetViews>
    <sheetView showRuler="0" view="pageLayout" topLeftCell="A28" zoomScaleNormal="85" zoomScaleSheetLayoutView="100" workbookViewId="0">
      <selection activeCell="E30" sqref="E30"/>
    </sheetView>
  </sheetViews>
  <sheetFormatPr defaultColWidth="11.42578125" defaultRowHeight="13.9"/>
  <cols>
    <col min="1" max="1" width="5.85546875" style="1" customWidth="1"/>
    <col min="2" max="2" width="16" style="1" customWidth="1"/>
    <col min="3" max="3" width="17" style="1" customWidth="1"/>
    <col min="4" max="4" width="15.7109375" style="1" customWidth="1"/>
    <col min="5" max="5" width="18.42578125" style="1" customWidth="1"/>
    <col min="6" max="6" width="15.7109375" style="1" customWidth="1"/>
    <col min="7" max="7" width="14.85546875" style="1" customWidth="1"/>
    <col min="8" max="8" width="14.42578125" style="1" customWidth="1"/>
    <col min="9" max="16384" width="11.42578125" style="1"/>
  </cols>
  <sheetData>
    <row r="1" spans="1:8" ht="67.5" hidden="1" customHeight="1">
      <c r="A1" s="17"/>
      <c r="B1" s="18"/>
      <c r="C1" s="19"/>
      <c r="D1" s="17"/>
      <c r="E1" s="17"/>
      <c r="F1" s="17"/>
      <c r="G1" s="58" t="e" vm="1">
        <v>#VALUE!</v>
      </c>
      <c r="H1" s="58"/>
    </row>
    <row r="2" spans="1:8" ht="92.45" customHeight="1">
      <c r="A2" s="3"/>
    </row>
    <row r="3" spans="1:8" ht="30.6" customHeight="1">
      <c r="A3" s="3"/>
      <c r="B3" s="20" t="s">
        <v>0</v>
      </c>
    </row>
    <row r="4" spans="1:8" ht="6.6" customHeight="1">
      <c r="A4" s="3"/>
      <c r="B4" s="20"/>
    </row>
    <row r="5" spans="1:8" ht="72.599999999999994" customHeight="1">
      <c r="A5" s="3"/>
      <c r="B5" s="59" t="s">
        <v>1</v>
      </c>
      <c r="C5" s="60"/>
      <c r="D5" s="60"/>
      <c r="E5" s="60"/>
      <c r="F5" s="60"/>
      <c r="G5" s="60"/>
      <c r="H5" s="60"/>
    </row>
    <row r="6" spans="1:8" ht="13.9" customHeight="1">
      <c r="A6" s="3"/>
      <c r="B6" s="11"/>
      <c r="C6" s="61"/>
      <c r="D6" s="61"/>
      <c r="E6" s="61"/>
    </row>
    <row r="7" spans="1:8" ht="13.9" customHeight="1">
      <c r="A7" s="3"/>
      <c r="B7" s="11" t="s">
        <v>2</v>
      </c>
      <c r="C7" s="61"/>
      <c r="D7" s="61"/>
      <c r="E7" s="61"/>
    </row>
    <row r="8" spans="1:8" ht="13.9" customHeight="1">
      <c r="A8" s="3"/>
      <c r="B8" s="11" t="s">
        <v>3</v>
      </c>
      <c r="C8" s="62"/>
      <c r="D8" s="62"/>
      <c r="E8" s="62"/>
    </row>
    <row r="9" spans="1:8" ht="13.9" customHeight="1">
      <c r="A9" s="3"/>
      <c r="B9" s="11" t="s">
        <v>4</v>
      </c>
      <c r="C9" s="62"/>
      <c r="D9" s="62"/>
      <c r="E9" s="62"/>
    </row>
    <row r="10" spans="1:8" ht="13.9" customHeight="1">
      <c r="A10" s="3"/>
      <c r="B10" s="11"/>
      <c r="C10" s="3"/>
      <c r="D10" s="3"/>
      <c r="E10" s="3"/>
    </row>
    <row r="11" spans="1:8" ht="13.9" customHeight="1" thickBot="1">
      <c r="A11" s="3"/>
      <c r="B11" s="4" t="s">
        <v>5</v>
      </c>
      <c r="C11" s="3"/>
      <c r="D11" s="23">
        <v>45658</v>
      </c>
      <c r="E11" s="1" t="s">
        <v>6</v>
      </c>
    </row>
    <row r="12" spans="1:8" ht="20.45" customHeight="1" thickBot="1">
      <c r="A12" s="3"/>
      <c r="B12" s="24" t="s">
        <v>7</v>
      </c>
      <c r="C12" s="25"/>
      <c r="D12" s="26">
        <f>D11+56</f>
        <v>45714</v>
      </c>
    </row>
    <row r="13" spans="1:8" ht="14.45">
      <c r="A13" s="3"/>
      <c r="B13" s="3"/>
      <c r="C13" s="3"/>
    </row>
    <row r="14" spans="1:8" ht="15" thickBot="1">
      <c r="A14" s="3"/>
      <c r="B14" s="4" t="s">
        <v>8</v>
      </c>
      <c r="C14" s="4"/>
    </row>
    <row r="15" spans="1:8" ht="76.5">
      <c r="A15" s="2"/>
      <c r="B15" s="53" t="s">
        <v>9</v>
      </c>
      <c r="C15" s="54"/>
      <c r="D15" s="13" t="s">
        <v>10</v>
      </c>
      <c r="E15" s="41" t="s">
        <v>11</v>
      </c>
      <c r="F15" s="7"/>
    </row>
    <row r="16" spans="1:8" ht="14.45">
      <c r="A16" s="2"/>
      <c r="B16" s="65" t="s">
        <v>12</v>
      </c>
      <c r="C16" s="66"/>
      <c r="D16" s="5"/>
      <c r="E16" s="27"/>
      <c r="F16" s="28"/>
    </row>
    <row r="17" spans="1:6" ht="14.45">
      <c r="A17" s="2"/>
      <c r="B17" s="63" t="s">
        <v>13</v>
      </c>
      <c r="C17" s="64"/>
      <c r="D17" s="6"/>
      <c r="E17" s="29"/>
      <c r="F17" s="28"/>
    </row>
    <row r="18" spans="1:6" ht="14.45">
      <c r="A18" s="7"/>
      <c r="B18" s="63" t="s">
        <v>14</v>
      </c>
      <c r="C18" s="64"/>
      <c r="D18" s="6"/>
      <c r="E18" s="29"/>
      <c r="F18" s="28"/>
    </row>
    <row r="19" spans="1:6" ht="14.45">
      <c r="A19" s="7"/>
      <c r="B19" s="63" t="s">
        <v>15</v>
      </c>
      <c r="C19" s="64"/>
      <c r="D19" s="6"/>
      <c r="E19" s="29"/>
      <c r="F19" s="28"/>
    </row>
    <row r="20" spans="1:6" ht="14.45">
      <c r="A20" s="7"/>
      <c r="B20" s="63" t="s">
        <v>16</v>
      </c>
      <c r="C20" s="64"/>
      <c r="D20" s="6"/>
      <c r="E20" s="29"/>
      <c r="F20" s="28"/>
    </row>
    <row r="21" spans="1:6" ht="14.45">
      <c r="A21" s="7"/>
      <c r="B21" s="63" t="s">
        <v>17</v>
      </c>
      <c r="C21" s="64"/>
      <c r="D21" s="6"/>
      <c r="E21" s="29"/>
      <c r="F21" s="28"/>
    </row>
    <row r="22" spans="1:6" ht="14.45">
      <c r="A22" s="7"/>
      <c r="B22" s="63" t="s">
        <v>18</v>
      </c>
      <c r="C22" s="64"/>
      <c r="D22" s="6"/>
      <c r="E22" s="29"/>
      <c r="F22" s="28"/>
    </row>
    <row r="23" spans="1:6" ht="14.45">
      <c r="A23" s="7"/>
      <c r="B23" s="63" t="s">
        <v>19</v>
      </c>
      <c r="C23" s="64"/>
      <c r="D23" s="6"/>
      <c r="E23" s="29"/>
      <c r="F23" s="28"/>
    </row>
    <row r="24" spans="1:6" ht="14.45">
      <c r="A24" s="7"/>
      <c r="B24" s="56" t="s">
        <v>20</v>
      </c>
      <c r="C24" s="57"/>
      <c r="D24" s="6"/>
      <c r="E24" s="29"/>
      <c r="F24" s="28"/>
    </row>
    <row r="25" spans="1:6" ht="15" thickBot="1">
      <c r="A25" s="7"/>
      <c r="B25" s="51" t="s">
        <v>21</v>
      </c>
      <c r="C25" s="52"/>
      <c r="D25" s="6"/>
      <c r="E25" s="29"/>
      <c r="F25" s="28"/>
    </row>
    <row r="26" spans="1:6" ht="15" thickBot="1">
      <c r="A26" s="2"/>
      <c r="B26" s="49" t="s">
        <v>22</v>
      </c>
      <c r="C26" s="55"/>
      <c r="D26" s="14">
        <f>SUM(D16:D25)</f>
        <v>0</v>
      </c>
      <c r="E26" s="31">
        <f>SUM(E16:E25)</f>
        <v>0</v>
      </c>
      <c r="F26" s="30"/>
    </row>
    <row r="28" spans="1:6" ht="15" thickBot="1">
      <c r="B28" s="4" t="s">
        <v>23</v>
      </c>
      <c r="C28" s="4"/>
    </row>
    <row r="29" spans="1:6" ht="126.6" customHeight="1">
      <c r="B29" s="53" t="s">
        <v>24</v>
      </c>
      <c r="C29" s="54"/>
      <c r="D29" s="13" t="s">
        <v>25</v>
      </c>
      <c r="E29" s="42" t="s">
        <v>26</v>
      </c>
      <c r="F29" s="12" t="s">
        <v>27</v>
      </c>
    </row>
    <row r="30" spans="1:6" ht="15.6" customHeight="1">
      <c r="B30" s="43"/>
      <c r="C30" s="44"/>
      <c r="D30" s="8"/>
      <c r="E30" s="8"/>
      <c r="F30" s="32"/>
    </row>
    <row r="31" spans="1:6" ht="15.6" customHeight="1">
      <c r="B31" s="43"/>
      <c r="C31" s="44"/>
      <c r="D31" s="8"/>
      <c r="E31" s="8"/>
      <c r="F31" s="32"/>
    </row>
    <row r="32" spans="1:6" ht="15.6" customHeight="1">
      <c r="B32" s="43"/>
      <c r="C32" s="44"/>
      <c r="D32" s="9"/>
      <c r="E32" s="9"/>
      <c r="F32" s="33"/>
    </row>
    <row r="33" spans="2:6" ht="15.6" customHeight="1">
      <c r="B33" s="43"/>
      <c r="C33" s="44"/>
      <c r="D33" s="9"/>
      <c r="E33" s="9"/>
      <c r="F33" s="33"/>
    </row>
    <row r="34" spans="2:6" ht="15.6" customHeight="1">
      <c r="B34" s="43"/>
      <c r="C34" s="44"/>
      <c r="D34" s="9"/>
      <c r="E34" s="9"/>
      <c r="F34" s="33"/>
    </row>
    <row r="35" spans="2:6" ht="15.6" customHeight="1">
      <c r="B35" s="43"/>
      <c r="C35" s="44"/>
      <c r="D35" s="9"/>
      <c r="E35" s="9"/>
      <c r="F35" s="33"/>
    </row>
    <row r="36" spans="2:6" ht="15.6" customHeight="1">
      <c r="B36" s="43"/>
      <c r="C36" s="44"/>
      <c r="D36" s="9"/>
      <c r="E36" s="9"/>
      <c r="F36" s="33"/>
    </row>
    <row r="37" spans="2:6" ht="15.6" customHeight="1">
      <c r="B37" s="43"/>
      <c r="C37" s="44"/>
      <c r="D37" s="9"/>
      <c r="E37" s="9"/>
      <c r="F37" s="33"/>
    </row>
    <row r="38" spans="2:6" ht="15.6" customHeight="1">
      <c r="B38" s="43"/>
      <c r="C38" s="44"/>
      <c r="D38" s="9"/>
      <c r="E38" s="9"/>
      <c r="F38" s="33"/>
    </row>
    <row r="39" spans="2:6" ht="15.6" customHeight="1">
      <c r="B39" s="43"/>
      <c r="C39" s="44"/>
      <c r="D39" s="9"/>
      <c r="E39" s="9"/>
      <c r="F39" s="33"/>
    </row>
    <row r="40" spans="2:6" ht="15" thickBot="1">
      <c r="B40" s="45"/>
      <c r="C40" s="46"/>
      <c r="D40" s="16"/>
      <c r="E40" s="16"/>
      <c r="F40" s="34"/>
    </row>
    <row r="41" spans="2:6" ht="15" thickBot="1">
      <c r="B41" s="47" t="s">
        <v>28</v>
      </c>
      <c r="C41" s="48"/>
      <c r="D41" s="15">
        <f>SUM(D30:D40)</f>
        <v>0</v>
      </c>
      <c r="E41" s="15">
        <f>SUM(E30:E40)</f>
        <v>0</v>
      </c>
      <c r="F41" s="35"/>
    </row>
    <row r="42" spans="2:6" ht="14.45" thickBot="1">
      <c r="D42" s="10"/>
      <c r="E42" s="10"/>
      <c r="F42" s="10"/>
    </row>
    <row r="43" spans="2:6" ht="15" thickBot="1">
      <c r="B43" s="49" t="s">
        <v>29</v>
      </c>
      <c r="C43" s="50"/>
      <c r="D43" s="36">
        <f>D26-D41</f>
        <v>0</v>
      </c>
      <c r="E43" s="36">
        <f>E26-E41</f>
        <v>0</v>
      </c>
      <c r="F43" s="37"/>
    </row>
    <row r="48" spans="2:6" ht="61.5" customHeight="1"/>
    <row r="49" ht="29.25" customHeight="1"/>
    <row r="51" ht="51.75" customHeight="1"/>
  </sheetData>
  <customSheetViews>
    <customSheetView guid="{E3CB9284-3546-419C-886F-C8346EF4CBC7}" showPageBreaks="1" printArea="1" hiddenRows="1">
      <selection activeCell="N5" sqref="N5"/>
      <rowBreaks count="29" manualBreakCount="29">
        <brk id="43" max="13" man="1"/>
        <brk id="81" max="13" man="1"/>
        <brk id="112" max="16383" man="1"/>
        <brk id="148" max="13" man="1"/>
        <brk id="195" max="13" man="1"/>
        <brk id="246" max="13" man="1"/>
        <brk id="298" max="13" man="1"/>
        <brk id="350" max="13" man="1"/>
        <brk id="402" max="13" man="1"/>
        <brk id="455" max="13" man="1"/>
        <brk id="504" max="13" man="1"/>
        <brk id="557" max="13" man="1"/>
        <brk id="610" max="13" man="1"/>
        <brk id="639" max="16383" man="1"/>
        <brk id="671" max="16383" man="1"/>
        <brk id="705" max="16383" man="1"/>
        <brk id="738" max="16383" man="1"/>
        <brk id="770" max="16383" man="1"/>
        <brk id="802" max="16383" man="1"/>
        <brk id="835" max="16383" man="1"/>
        <brk id="867" max="16383" man="1"/>
        <brk id="902" max="16383" man="1"/>
        <brk id="920" max="16383" man="1"/>
        <brk id="949" max="16383" man="1"/>
        <brk id="978" max="16383" man="1"/>
        <brk id="1008" max="16383" man="1"/>
        <brk id="1032" max="16383" man="1"/>
        <brk id="1088" max="13" man="1"/>
        <brk id="1145" max="13" man="1"/>
      </rowBreaks>
      <pageMargins left="0" right="0" top="0" bottom="0" header="0" footer="0"/>
      <pageSetup paperSize="9" scale="64" orientation="landscape" r:id="rId1"/>
      <headerFooter alignWithMargins="0">
        <oddFooter>&amp;LStand: Oktober 2012&amp;R&amp;P</oddFooter>
      </headerFooter>
    </customSheetView>
    <customSheetView guid="{D6826AE4-FD5E-4253-842C-0EC7702AD867}" showPageBreaks="1" printArea="1" hiddenRows="1">
      <selection activeCell="N900" sqref="N900"/>
      <rowBreaks count="29" manualBreakCount="29">
        <brk id="43" max="13" man="1"/>
        <brk id="81" max="13" man="1"/>
        <brk id="112" max="16383" man="1"/>
        <brk id="148" max="13" man="1"/>
        <brk id="195" max="13" man="1"/>
        <brk id="246" max="13" man="1"/>
        <brk id="298" max="13" man="1"/>
        <brk id="350" max="13" man="1"/>
        <brk id="402" max="13" man="1"/>
        <brk id="455" max="13" man="1"/>
        <brk id="504" max="13" man="1"/>
        <brk id="557" max="13" man="1"/>
        <brk id="610" max="13" man="1"/>
        <brk id="639" max="16383" man="1"/>
        <brk id="671" max="16383" man="1"/>
        <brk id="705" max="16383" man="1"/>
        <brk id="738" max="16383" man="1"/>
        <brk id="770" max="16383" man="1"/>
        <brk id="802" max="16383" man="1"/>
        <brk id="835" max="16383" man="1"/>
        <brk id="867" max="16383" man="1"/>
        <brk id="902" max="16383" man="1"/>
        <brk id="920" max="16383" man="1"/>
        <brk id="949" max="16383" man="1"/>
        <brk id="978" max="16383" man="1"/>
        <brk id="1008" max="16383" man="1"/>
        <brk id="1032" max="16383" man="1"/>
        <brk id="1088" max="13" man="1"/>
        <brk id="1145" max="13" man="1"/>
      </rowBreaks>
      <pageMargins left="0" right="0" top="0" bottom="0" header="0" footer="0"/>
      <pageSetup paperSize="9" scale="64" orientation="landscape" r:id="rId2"/>
      <headerFooter alignWithMargins="0">
        <oddFooter>&amp;LStand: Oktober 2012&amp;R&amp;P</oddFooter>
      </headerFooter>
    </customSheetView>
    <customSheetView guid="{62DDE1FB-CAD9-4685-8DB6-4BA10679A5AC}" showPageBreaks="1" printArea="1" hiddenRows="1" view="pageBreakPreview" showRuler="0" topLeftCell="A100">
      <selection activeCell="A108" sqref="A108"/>
      <rowBreaks count="29" manualBreakCount="29">
        <brk id="43" max="12" man="1"/>
        <brk id="81" max="12" man="1"/>
        <brk id="112" max="16383" man="1"/>
        <brk id="148" max="12" man="1"/>
        <brk id="195" max="12" man="1"/>
        <brk id="246" max="12" man="1"/>
        <brk id="298" max="12" man="1"/>
        <brk id="350" max="12" man="1"/>
        <brk id="402" max="12" man="1"/>
        <brk id="455" max="12" man="1"/>
        <brk id="504" max="12" man="1"/>
        <brk id="557" max="12" man="1"/>
        <brk id="610" max="12" man="1"/>
        <brk id="639" max="16383" man="1"/>
        <brk id="671" max="16383" man="1"/>
        <brk id="705" max="16383" man="1"/>
        <brk id="738" max="16383" man="1"/>
        <brk id="770" max="16383" man="1"/>
        <brk id="802" max="16383" man="1"/>
        <brk id="835" max="16383" man="1"/>
        <brk id="867" max="16383" man="1"/>
        <brk id="899" max="16383" man="1"/>
        <brk id="917" max="16383" man="1"/>
        <brk id="946" max="16383" man="1"/>
        <brk id="975" max="16383" man="1"/>
        <brk id="1005" max="16383" man="1"/>
        <brk id="1029" max="16383" man="1"/>
        <brk id="1085" max="12" man="1"/>
        <brk id="1142" max="12" man="1"/>
      </rowBreaks>
      <pageMargins left="0" right="0" top="0" bottom="0" header="0" footer="0"/>
      <pageSetup paperSize="9" orientation="portrait" r:id="rId3"/>
      <headerFooter alignWithMargins="0">
        <oddHeader>&amp;R&amp;"Arial,Fett"&amp;Uzu TOP 6c
der 125. Sitzung der Richtlinienkommission
am 30. Mai 2011</oddHeader>
        <oddFooter>&amp;R&amp;P</oddFooter>
      </headerFooter>
    </customSheetView>
    <customSheetView guid="{3B2CD8B4-B6EF-4F12-9C4D-06B528541D4A}" showPageBreaks="1" printArea="1" hiddenRows="1" view="pageBreakPreview" showRuler="0" topLeftCell="A359">
      <selection activeCell="C388" sqref="C388:F388"/>
      <rowBreaks count="29" manualBreakCount="29">
        <brk id="43" max="12" man="1"/>
        <brk id="81" max="12" man="1"/>
        <brk id="112" max="16383" man="1"/>
        <brk id="148" max="12" man="1"/>
        <brk id="195" max="12" man="1"/>
        <brk id="246" max="12" man="1"/>
        <brk id="298" max="12" man="1"/>
        <brk id="350" max="12" man="1"/>
        <brk id="402" max="12" man="1"/>
        <brk id="455" max="12" man="1"/>
        <brk id="504" max="12" man="1"/>
        <brk id="557" max="12" man="1"/>
        <brk id="610" max="12" man="1"/>
        <brk id="639" max="16383" man="1"/>
        <brk id="671" max="16383" man="1"/>
        <brk id="705" max="16383" man="1"/>
        <brk id="738" max="16383" man="1"/>
        <brk id="770" max="16383" man="1"/>
        <brk id="802" max="16383" man="1"/>
        <brk id="835" max="16383" man="1"/>
        <brk id="867" max="16383" man="1"/>
        <brk id="899" max="16383" man="1"/>
        <brk id="917" max="16383" man="1"/>
        <brk id="946" max="16383" man="1"/>
        <brk id="975" max="16383" man="1"/>
        <brk id="1005" max="16383" man="1"/>
        <brk id="1029" max="16383" man="1"/>
        <brk id="1085" max="12" man="1"/>
        <brk id="1142" max="12" man="1"/>
      </rowBreaks>
      <pageMargins left="0" right="0" top="0" bottom="0" header="0" footer="0"/>
      <pageSetup paperSize="9" orientation="portrait" r:id="rId4"/>
      <headerFooter alignWithMargins="0">
        <oddFooter>&amp;LStand: August 2011&amp;R&amp;P</oddFooter>
      </headerFooter>
    </customSheetView>
    <customSheetView guid="{396B70E1-CB0F-400F-BE36-15BC5E11C451}" showPageBreaks="1" hiddenRows="1" topLeftCell="A97">
      <selection activeCell="K9" sqref="K9:M9"/>
      <rowBreaks count="29" manualBreakCount="29">
        <brk id="43" max="12" man="1"/>
        <brk id="81" max="12" man="1"/>
        <brk id="112" max="16383" man="1"/>
        <brk id="148" max="12" man="1"/>
        <brk id="195" max="12" man="1"/>
        <brk id="246" max="12" man="1"/>
        <brk id="298" max="12" man="1"/>
        <brk id="350" max="12" man="1"/>
        <brk id="402" max="12" man="1"/>
        <brk id="455" max="12" man="1"/>
        <brk id="504" max="12" man="1"/>
        <brk id="557" max="12" man="1"/>
        <brk id="610" max="12" man="1"/>
        <brk id="639" max="16383" man="1"/>
        <brk id="671" max="16383" man="1"/>
        <brk id="705" max="16383" man="1"/>
        <brk id="738" max="16383" man="1"/>
        <brk id="770" max="16383" man="1"/>
        <brk id="802" max="16383" man="1"/>
        <brk id="835" max="16383" man="1"/>
        <brk id="867" max="16383" man="1"/>
        <brk id="902" max="16383" man="1"/>
        <brk id="920" max="16383" man="1"/>
        <brk id="949" max="16383" man="1"/>
        <brk id="978" max="16383" man="1"/>
        <brk id="1008" max="16383" man="1"/>
        <brk id="1032" max="16383" man="1"/>
        <brk id="1088" max="12" man="1"/>
        <brk id="1145" max="12" man="1"/>
      </rowBreaks>
      <pageMargins left="0" right="0" top="0" bottom="0" header="0" footer="0"/>
      <pageSetup paperSize="9" orientation="portrait" r:id="rId5"/>
      <headerFooter alignWithMargins="0">
        <oddFooter>&amp;LStand: Oktober 2012&amp;R&amp;P</oddFooter>
      </headerFooter>
    </customSheetView>
  </customSheetViews>
  <mergeCells count="32">
    <mergeCell ref="B24:C24"/>
    <mergeCell ref="G1:H1"/>
    <mergeCell ref="B5:H5"/>
    <mergeCell ref="C6:E6"/>
    <mergeCell ref="C7:E7"/>
    <mergeCell ref="C8:E8"/>
    <mergeCell ref="C9:E9"/>
    <mergeCell ref="B23:C23"/>
    <mergeCell ref="B15:C15"/>
    <mergeCell ref="B16:C16"/>
    <mergeCell ref="B17:C17"/>
    <mergeCell ref="B18:C18"/>
    <mergeCell ref="B19:C19"/>
    <mergeCell ref="B20:C20"/>
    <mergeCell ref="B21:C21"/>
    <mergeCell ref="B22:C22"/>
    <mergeCell ref="B25:C25"/>
    <mergeCell ref="B30:C30"/>
    <mergeCell ref="B37:C37"/>
    <mergeCell ref="B29:C29"/>
    <mergeCell ref="B36:C36"/>
    <mergeCell ref="B32:C32"/>
    <mergeCell ref="B33:C33"/>
    <mergeCell ref="B34:C34"/>
    <mergeCell ref="B35:C35"/>
    <mergeCell ref="B31:C31"/>
    <mergeCell ref="B26:C26"/>
    <mergeCell ref="B38:C38"/>
    <mergeCell ref="B39:C39"/>
    <mergeCell ref="B40:C40"/>
    <mergeCell ref="B41:C41"/>
    <mergeCell ref="B43:C43"/>
  </mergeCells>
  <phoneticPr fontId="0" type="noConversion"/>
  <conditionalFormatting sqref="D43:F43">
    <cfRule type="cellIs" dxfId="1" priority="1" operator="notEqual">
      <formula>0</formula>
    </cfRule>
  </conditionalFormatting>
  <pageMargins left="0.39370078740157483" right="0.39370078740157483" top="0" bottom="0.98425196850393704" header="0" footer="0.51181102362204722"/>
  <pageSetup paperSize="9" scale="75" orientation="portrait" r:id="rId6"/>
  <headerFooter alignWithMargins="0">
    <oddHeader>&amp;L&amp;G</oddHeader>
    <oddFooter>&amp;R&amp;"-,Standard"&amp;11&amp;K00-021Seite &amp;P</oddFooter>
  </headerFooter>
  <legacyDrawingHF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C2DC04-7051-43CD-A16A-02AA75EEE233}">
  <sheetPr>
    <pageSetUpPr fitToPage="1"/>
  </sheetPr>
  <dimension ref="A1:I12"/>
  <sheetViews>
    <sheetView view="pageLayout" topLeftCell="A2" zoomScaleNormal="85" zoomScaleSheetLayoutView="100" workbookViewId="0">
      <selection activeCell="B10" sqref="B10:I10"/>
    </sheetView>
  </sheetViews>
  <sheetFormatPr defaultColWidth="11.42578125" defaultRowHeight="13.9"/>
  <cols>
    <col min="1" max="1" width="5.85546875" style="1" customWidth="1"/>
    <col min="2" max="2" width="16" style="1" customWidth="1"/>
    <col min="3" max="3" width="17" style="1" customWidth="1"/>
    <col min="4" max="4" width="15.7109375" style="1" customWidth="1"/>
    <col min="5" max="5" width="18.42578125" style="1" customWidth="1"/>
    <col min="6" max="6" width="15.7109375" style="1" customWidth="1"/>
    <col min="7" max="7" width="14.85546875" style="1" customWidth="1"/>
    <col min="8" max="8" width="14.42578125" style="1" customWidth="1"/>
    <col min="9" max="16384" width="11.42578125" style="1"/>
  </cols>
  <sheetData>
    <row r="1" spans="1:9" ht="67.5" hidden="1" customHeight="1">
      <c r="A1" s="17"/>
      <c r="B1" s="18"/>
      <c r="C1" s="19"/>
      <c r="D1" s="17"/>
      <c r="E1" s="17"/>
      <c r="F1" s="17"/>
      <c r="G1" s="58" t="e" vm="1">
        <v>#VALUE!</v>
      </c>
      <c r="H1" s="58"/>
    </row>
    <row r="2" spans="1:9" ht="92.45" customHeight="1">
      <c r="A2" s="3"/>
    </row>
    <row r="3" spans="1:9" ht="30.6" customHeight="1">
      <c r="A3" s="3"/>
      <c r="B3" s="20"/>
    </row>
    <row r="4" spans="1:9" ht="15.6" customHeight="1">
      <c r="A4" s="3"/>
      <c r="B4" s="1" t="s">
        <v>30</v>
      </c>
    </row>
    <row r="5" spans="1:9" ht="17.45" customHeight="1">
      <c r="A5" s="3"/>
      <c r="B5" s="1" t="s">
        <v>31</v>
      </c>
      <c r="C5" s="20"/>
      <c r="D5" s="20"/>
      <c r="E5" s="20"/>
      <c r="F5" s="20"/>
      <c r="G5" s="20"/>
      <c r="H5" s="20"/>
    </row>
    <row r="6" spans="1:9">
      <c r="B6" s="1" t="s">
        <v>32</v>
      </c>
    </row>
    <row r="7" spans="1:9">
      <c r="B7" s="1" t="s">
        <v>33</v>
      </c>
    </row>
    <row r="8" spans="1:9">
      <c r="B8" s="1" t="s">
        <v>34</v>
      </c>
    </row>
    <row r="9" spans="1:9" ht="17.45" customHeight="1">
      <c r="B9" s="1" t="s">
        <v>35</v>
      </c>
    </row>
    <row r="10" spans="1:9" ht="28.9" customHeight="1">
      <c r="B10" s="67" t="s">
        <v>36</v>
      </c>
      <c r="C10" s="67"/>
      <c r="D10" s="67"/>
      <c r="E10" s="67"/>
      <c r="F10" s="67"/>
      <c r="G10" s="67"/>
      <c r="H10" s="67"/>
      <c r="I10" s="67"/>
    </row>
    <row r="11" spans="1:9">
      <c r="B11" s="1" t="s">
        <v>37</v>
      </c>
    </row>
    <row r="12" spans="1:9" ht="51.75" customHeight="1"/>
  </sheetData>
  <mergeCells count="2">
    <mergeCell ref="G1:H1"/>
    <mergeCell ref="B10:I10"/>
  </mergeCells>
  <pageMargins left="0.39370078740157483" right="0.39370078740157483" top="0" bottom="0.98425196850393704" header="0" footer="0.51181102362204722"/>
  <pageSetup paperSize="9" scale="69" orientation="portrait" r:id="rId1"/>
  <headerFooter alignWithMargins="0">
    <oddHeader>&amp;L&amp;G</oddHeader>
    <oddFooter>&amp;R&amp;"-,Standard"&amp;11&amp;K00-021Seite &amp;P</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AB72C0-91F0-45EC-B79B-C5B54164EFD4}">
  <sheetPr>
    <pageSetUpPr fitToPage="1"/>
  </sheetPr>
  <dimension ref="A1:H37"/>
  <sheetViews>
    <sheetView tabSelected="1" view="pageLayout" topLeftCell="A27" zoomScale="107" zoomScaleNormal="85" zoomScaleSheetLayoutView="100" zoomScalePageLayoutView="107" workbookViewId="0">
      <selection activeCell="E29" sqref="E29"/>
    </sheetView>
  </sheetViews>
  <sheetFormatPr defaultColWidth="11.42578125" defaultRowHeight="13.9"/>
  <cols>
    <col min="1" max="1" width="5.85546875" style="1" customWidth="1"/>
    <col min="2" max="2" width="16" style="1" customWidth="1"/>
    <col min="3" max="3" width="19.7109375" style="1" customWidth="1"/>
    <col min="4" max="4" width="15.7109375" style="1" customWidth="1"/>
    <col min="5" max="5" width="18.42578125" style="1" customWidth="1"/>
    <col min="6" max="6" width="15.7109375" style="1" customWidth="1"/>
    <col min="7" max="7" width="14.85546875" style="1" customWidth="1"/>
    <col min="8" max="8" width="14.42578125" style="1" customWidth="1"/>
    <col min="9" max="16384" width="11.42578125" style="1"/>
  </cols>
  <sheetData>
    <row r="1" spans="1:8" ht="67.5" hidden="1" customHeight="1">
      <c r="A1" s="17"/>
      <c r="B1" s="18"/>
      <c r="C1" s="19"/>
      <c r="D1" s="17"/>
      <c r="E1" s="17"/>
      <c r="F1" s="17"/>
      <c r="G1" s="58" t="e" vm="1">
        <v>#VALUE!</v>
      </c>
      <c r="H1" s="58"/>
    </row>
    <row r="2" spans="1:8" ht="92.45" customHeight="1">
      <c r="A2" s="3"/>
    </row>
    <row r="3" spans="1:8" ht="30.6" customHeight="1">
      <c r="A3" s="3"/>
      <c r="B3" s="20" t="s">
        <v>38</v>
      </c>
    </row>
    <row r="4" spans="1:8" ht="30.6" customHeight="1">
      <c r="A4" s="3"/>
      <c r="B4" s="20" t="s">
        <v>0</v>
      </c>
    </row>
    <row r="5" spans="1:8" ht="8.4499999999999993" customHeight="1">
      <c r="A5" s="3"/>
      <c r="B5" s="20"/>
    </row>
    <row r="6" spans="1:8" ht="11.25" customHeight="1">
      <c r="A6" s="3"/>
      <c r="B6" s="11"/>
      <c r="C6" s="61"/>
      <c r="D6" s="61"/>
      <c r="E6" s="61"/>
    </row>
    <row r="7" spans="1:8" ht="14.45">
      <c r="A7" s="3"/>
      <c r="B7" s="11" t="s">
        <v>2</v>
      </c>
      <c r="C7" s="68" t="s">
        <v>39</v>
      </c>
      <c r="D7" s="68"/>
      <c r="E7" s="68"/>
    </row>
    <row r="8" spans="1:8" ht="14.45">
      <c r="A8" s="3"/>
      <c r="B8" s="11" t="s">
        <v>3</v>
      </c>
      <c r="C8" s="69" t="s">
        <v>40</v>
      </c>
      <c r="D8" s="69"/>
      <c r="E8" s="69"/>
    </row>
    <row r="9" spans="1:8" ht="14.45">
      <c r="A9" s="3"/>
      <c r="B9" s="11" t="s">
        <v>4</v>
      </c>
      <c r="C9" s="69" t="s">
        <v>41</v>
      </c>
      <c r="D9" s="69"/>
      <c r="E9" s="69"/>
    </row>
    <row r="10" spans="1:8" ht="14.45">
      <c r="A10" s="3"/>
      <c r="B10" s="11"/>
      <c r="C10" s="3"/>
      <c r="D10" s="3"/>
      <c r="E10" s="3"/>
    </row>
    <row r="11" spans="1:8" ht="15" thickBot="1">
      <c r="A11" s="3"/>
      <c r="B11" s="4" t="s">
        <v>5</v>
      </c>
      <c r="C11" s="3"/>
      <c r="D11" s="23">
        <v>45658</v>
      </c>
      <c r="E11" s="1" t="s">
        <v>6</v>
      </c>
    </row>
    <row r="12" spans="1:8" ht="22.9" customHeight="1" thickBot="1">
      <c r="A12" s="3"/>
      <c r="B12" s="24" t="s">
        <v>7</v>
      </c>
      <c r="C12" s="25"/>
      <c r="D12" s="26">
        <f>D11+56</f>
        <v>45714</v>
      </c>
    </row>
    <row r="13" spans="1:8" ht="5.45" customHeight="1">
      <c r="A13" s="3"/>
      <c r="B13" s="3"/>
      <c r="C13" s="3"/>
    </row>
    <row r="14" spans="1:8" ht="15" thickBot="1">
      <c r="A14" s="3"/>
      <c r="B14" s="4" t="s">
        <v>8</v>
      </c>
      <c r="C14" s="4"/>
    </row>
    <row r="15" spans="1:8" ht="76.5">
      <c r="A15" s="2"/>
      <c r="B15" s="53" t="s">
        <v>9</v>
      </c>
      <c r="C15" s="54"/>
      <c r="D15" s="13" t="s">
        <v>10</v>
      </c>
      <c r="E15" s="41" t="s">
        <v>42</v>
      </c>
      <c r="F15" s="7"/>
    </row>
    <row r="16" spans="1:8" ht="14.45">
      <c r="A16" s="2"/>
      <c r="B16" s="65" t="s">
        <v>12</v>
      </c>
      <c r="C16" s="66"/>
      <c r="D16" s="5">
        <v>15500</v>
      </c>
      <c r="E16" s="27">
        <v>12000</v>
      </c>
      <c r="F16" s="28"/>
    </row>
    <row r="17" spans="1:6" ht="14.45">
      <c r="A17" s="2"/>
      <c r="B17" s="63" t="s">
        <v>13</v>
      </c>
      <c r="C17" s="64"/>
      <c r="D17" s="6"/>
      <c r="E17" s="29"/>
      <c r="F17" s="28"/>
    </row>
    <row r="18" spans="1:6" ht="14.45">
      <c r="A18" s="7"/>
      <c r="B18" s="63" t="s">
        <v>14</v>
      </c>
      <c r="C18" s="64"/>
      <c r="D18" s="6">
        <v>2000</v>
      </c>
      <c r="E18" s="29">
        <v>1200</v>
      </c>
      <c r="F18" s="28"/>
    </row>
    <row r="19" spans="1:6" ht="14.45">
      <c r="A19" s="7"/>
      <c r="B19" s="63" t="s">
        <v>15</v>
      </c>
      <c r="C19" s="64"/>
      <c r="D19" s="6">
        <v>1076</v>
      </c>
      <c r="E19" s="29">
        <v>800</v>
      </c>
      <c r="F19" s="28"/>
    </row>
    <row r="20" spans="1:6" ht="14.45">
      <c r="A20" s="7"/>
      <c r="B20" s="63" t="s">
        <v>16</v>
      </c>
      <c r="C20" s="64"/>
      <c r="D20" s="6"/>
      <c r="E20" s="29"/>
      <c r="F20" s="28"/>
    </row>
    <row r="21" spans="1:6" ht="14.45">
      <c r="A21" s="7"/>
      <c r="B21" s="63" t="s">
        <v>17</v>
      </c>
      <c r="C21" s="64"/>
      <c r="D21" s="6">
        <v>3700</v>
      </c>
      <c r="E21" s="29">
        <v>3200</v>
      </c>
      <c r="F21" s="28"/>
    </row>
    <row r="22" spans="1:6" ht="14.45">
      <c r="A22" s="7"/>
      <c r="B22" s="63" t="s">
        <v>18</v>
      </c>
      <c r="C22" s="64"/>
      <c r="D22" s="6">
        <v>2500</v>
      </c>
      <c r="E22" s="29">
        <v>1900</v>
      </c>
      <c r="F22" s="28"/>
    </row>
    <row r="23" spans="1:6" ht="14.45">
      <c r="A23" s="7"/>
      <c r="B23" s="63" t="s">
        <v>19</v>
      </c>
      <c r="C23" s="64"/>
      <c r="D23" s="6">
        <v>1424</v>
      </c>
      <c r="E23" s="29">
        <v>759</v>
      </c>
      <c r="F23" s="28"/>
    </row>
    <row r="24" spans="1:6" ht="15" thickBot="1">
      <c r="A24" s="7"/>
      <c r="B24" s="51" t="s">
        <v>21</v>
      </c>
      <c r="C24" s="52"/>
      <c r="D24" s="6"/>
      <c r="E24" s="29"/>
      <c r="F24" s="28"/>
    </row>
    <row r="25" spans="1:6" ht="15" thickBot="1">
      <c r="A25" s="2"/>
      <c r="B25" s="49" t="s">
        <v>43</v>
      </c>
      <c r="C25" s="55"/>
      <c r="D25" s="14">
        <f>SUM(D16:D24)</f>
        <v>26200</v>
      </c>
      <c r="E25" s="31">
        <f>SUM(E16:E24)</f>
        <v>19859</v>
      </c>
      <c r="F25" s="30"/>
    </row>
    <row r="27" spans="1:6" ht="15" thickBot="1">
      <c r="B27" s="4" t="s">
        <v>23</v>
      </c>
      <c r="C27" s="4"/>
    </row>
    <row r="28" spans="1:6" ht="167.25">
      <c r="B28" s="53" t="s">
        <v>24</v>
      </c>
      <c r="C28" s="54"/>
      <c r="D28" s="13" t="s">
        <v>44</v>
      </c>
      <c r="E28" s="42" t="s">
        <v>26</v>
      </c>
      <c r="F28" s="12" t="s">
        <v>27</v>
      </c>
    </row>
    <row r="29" spans="1:6" ht="14.45">
      <c r="B29" s="56" t="s">
        <v>45</v>
      </c>
      <c r="C29" s="57"/>
      <c r="D29" s="9">
        <v>20000</v>
      </c>
      <c r="E29" s="9">
        <v>8000</v>
      </c>
      <c r="F29" s="33">
        <v>45972</v>
      </c>
    </row>
    <row r="30" spans="1:6" ht="14.45">
      <c r="B30" s="21"/>
      <c r="C30" s="22"/>
      <c r="D30" s="9"/>
      <c r="E30" s="9">
        <v>8000</v>
      </c>
      <c r="F30" s="33">
        <v>45995</v>
      </c>
    </row>
    <row r="31" spans="1:6" ht="14.45">
      <c r="B31" s="21"/>
      <c r="C31" s="22"/>
      <c r="D31" s="9"/>
      <c r="E31" s="9"/>
      <c r="F31" s="33"/>
    </row>
    <row r="32" spans="1:6" ht="20.45" customHeight="1">
      <c r="B32" s="56" t="s">
        <v>46</v>
      </c>
      <c r="C32" s="57"/>
      <c r="D32" s="9">
        <v>6200</v>
      </c>
      <c r="E32" s="9">
        <v>3859</v>
      </c>
      <c r="F32" s="33"/>
    </row>
    <row r="33" spans="2:6" ht="15" thickBot="1">
      <c r="B33" s="45"/>
      <c r="C33" s="46"/>
      <c r="D33" s="16"/>
      <c r="E33" s="16"/>
      <c r="F33" s="34"/>
    </row>
    <row r="34" spans="2:6" ht="15" thickBot="1">
      <c r="B34" s="47" t="s">
        <v>47</v>
      </c>
      <c r="C34" s="48"/>
      <c r="D34" s="15">
        <f>SUM(D29:D33)</f>
        <v>26200</v>
      </c>
      <c r="E34" s="15">
        <f>SUM(E29:E33)</f>
        <v>19859</v>
      </c>
      <c r="F34" s="35"/>
    </row>
    <row r="35" spans="2:6" ht="18.600000000000001" customHeight="1">
      <c r="B35" s="40" t="s">
        <v>48</v>
      </c>
      <c r="D35" s="10"/>
      <c r="E35" s="10"/>
      <c r="F35" s="10"/>
    </row>
    <row r="36" spans="2:6" ht="14.45" thickBot="1">
      <c r="D36" s="10"/>
      <c r="E36" s="10"/>
      <c r="F36" s="10"/>
    </row>
    <row r="37" spans="2:6" ht="15" thickBot="1">
      <c r="B37" s="49" t="s">
        <v>29</v>
      </c>
      <c r="C37" s="50"/>
      <c r="D37" s="38">
        <f>D25-D34</f>
        <v>0</v>
      </c>
      <c r="E37" s="39">
        <f>E25-E34</f>
        <v>0</v>
      </c>
      <c r="F37" s="37"/>
    </row>
  </sheetData>
  <mergeCells count="22">
    <mergeCell ref="G1:H1"/>
    <mergeCell ref="C6:E6"/>
    <mergeCell ref="C7:E7"/>
    <mergeCell ref="C8:E8"/>
    <mergeCell ref="C9:E9"/>
    <mergeCell ref="B15:C15"/>
    <mergeCell ref="B16:C16"/>
    <mergeCell ref="B17:C17"/>
    <mergeCell ref="B18:C18"/>
    <mergeCell ref="B19:C19"/>
    <mergeCell ref="B20:C20"/>
    <mergeCell ref="B21:C21"/>
    <mergeCell ref="B22:C22"/>
    <mergeCell ref="B23:C23"/>
    <mergeCell ref="B24:C24"/>
    <mergeCell ref="B25:C25"/>
    <mergeCell ref="B28:C28"/>
    <mergeCell ref="B29:C29"/>
    <mergeCell ref="B34:C34"/>
    <mergeCell ref="B37:C37"/>
    <mergeCell ref="B32:C32"/>
    <mergeCell ref="B33:C33"/>
  </mergeCells>
  <conditionalFormatting sqref="D37:F37">
    <cfRule type="cellIs" dxfId="0" priority="1" operator="notEqual">
      <formula>0</formula>
    </cfRule>
  </conditionalFormatting>
  <pageMargins left="0.39370078740157483" right="0.39370078740157483" top="0" bottom="0.98425196850393704" header="0" footer="0.51181102362204722"/>
  <pageSetup paperSize="9" scale="73" orientation="portrait" r:id="rId1"/>
  <headerFooter alignWithMargins="0">
    <oddHeader>&amp;L&amp;G</oddHeader>
    <oddFooter>&amp;R&amp;"-,Standard"&amp;11&amp;K00-021Seite &amp;P</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B7B372BCD7D53A47BA089F1EF65C5BDE" ma:contentTypeVersion="12" ma:contentTypeDescription="Ein neues Dokument erstellen." ma:contentTypeScope="" ma:versionID="fb5b4bc6e9830a64ab774741c1aafdbd">
  <xsd:schema xmlns:xsd="http://www.w3.org/2001/XMLSchema" xmlns:xs="http://www.w3.org/2001/XMLSchema" xmlns:p="http://schemas.microsoft.com/office/2006/metadata/properties" xmlns:ns2="8b8c147f-256b-4940-ba1c-38070bd43665" xmlns:ns3="5445c568-9aae-4464-bfbe-481dbe4e92ac" targetNamespace="http://schemas.microsoft.com/office/2006/metadata/properties" ma:root="true" ma:fieldsID="d97b489a36c9e8039d1f8f11a24ba807" ns2:_="" ns3:_="">
    <xsd:import namespace="8b8c147f-256b-4940-ba1c-38070bd43665"/>
    <xsd:import namespace="5445c568-9aae-4464-bfbe-481dbe4e92a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ObjectDetectorVersion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b8c147f-256b-4940-ba1c-38070bd436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445c568-9aae-4464-bfbe-481dbe4e92ac" elementFormDefault="qualified">
    <xsd:import namespace="http://schemas.microsoft.com/office/2006/documentManagement/types"/>
    <xsd:import namespace="http://schemas.microsoft.com/office/infopath/2007/PartnerControls"/>
    <xsd:element name="SharedWithUsers" ma:index="17"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13EE1B1-218D-43BF-A6E4-DF911CC64A50}"/>
</file>

<file path=customXml/itemProps2.xml><?xml version="1.0" encoding="utf-8"?>
<ds:datastoreItem xmlns:ds="http://schemas.openxmlformats.org/officeDocument/2006/customXml" ds:itemID="{1D0E4DC5-F9A6-43EB-9E66-B077842DC210}"/>
</file>

<file path=customXml/itemProps3.xml><?xml version="1.0" encoding="utf-8"?>
<ds:datastoreItem xmlns:ds="http://schemas.openxmlformats.org/officeDocument/2006/customXml" ds:itemID="{A8FAE59A-C89E-4320-B30B-0AE99C9E1A41}"/>
</file>

<file path=docProps/app.xml><?xml version="1.0" encoding="utf-8"?>
<Properties xmlns="http://schemas.openxmlformats.org/officeDocument/2006/extended-properties" xmlns:vt="http://schemas.openxmlformats.org/officeDocument/2006/docPropsVTypes">
  <Application>Microsoft Excel Online</Application>
  <Manager/>
  <Company>COM.BOX Internet Service GmbH</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Jens Meier</dc:creator>
  <cp:keywords/>
  <dc:description/>
  <cp:lastModifiedBy>Pagel, Birte</cp:lastModifiedBy>
  <cp:revision/>
  <dcterms:created xsi:type="dcterms:W3CDTF">2001-05-22T08:19:56Z</dcterms:created>
  <dcterms:modified xsi:type="dcterms:W3CDTF">2026-02-18T16:17:40Z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0x010100B7B372BCD7D53A47BA089F1EF65C5BDE</vt:lpwstr>
  </property>
</Properties>
</file>